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<sst xmlns="http://schemas.openxmlformats.org/spreadsheetml/2006/main" count="79" uniqueCount="77">
  <si>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</si>
  <si>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</si>
  <si>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</si>
  <si>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</si>
  <si>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</si>
  <si>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</si>
  <si>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</si>
  <si>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</si>
  <si>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</si>
  <si>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</si>
  <si>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</si>
  <si>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</si>
  <si>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</si>
  <si>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</si>
  <si>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</si>
  <si>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</si>
  <si>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</si>
  <si>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</si>
  <si>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</si>
  <si>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</si>
  <si>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</si>
  <si>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</si>
  <si>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</si>
  <si>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01/11/2018</t>
  </si>
  <si>
    <t>30/11/2018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</si>
  <si>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</si>
  <si>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</si>
  <si>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</si>
  <si>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</si>
  <si>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</si>
  <si>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</si>
  <si>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</si>
  <si>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</si>
  <si>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</si>
  <si>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</si>
  <si>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</si>
  <si>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</si>
  <si>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</si>
  <si>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</si>
  <si>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</si>
  <si>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</si>
  <si>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</si>
  <si>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</si>
  <si>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</si>
  <si>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</si>
  <si>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</si>
  <si>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</si>
  <si>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</si>
  <si>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</si>
  <si>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</si>
  <si>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</si>
  <si>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</si>
  <si>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</si>
  <si>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</si>
  <si>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</si>
  <si>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</si>
  <si>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</si>
  <si>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</si>
  <si>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</si>
  <si>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</si>
  <si>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</si>
  <si>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</si>
  <si>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</si>
  <si>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</si>
  <si>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</si>
  <si>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feb17</t>
  </si>
  <si>
    <t>214.016 kWh</t>
  </si>
  <si>
    <t>ene17</t>
  </si>
  <si>
    <t>305.139 kWh</t>
  </si>
  <si>
    <t>dic16</t>
  </si>
  <si>
    <t>183.539 kWh</t>
  </si>
  <si>
    <t>nov16</t>
  </si>
  <si>
    <t>164.501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</si>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</sst>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876</v>
      </c>
      <c r="C12" s="49">
        <v>835.07582500000001</v>
      </c>
      <c r="D12" s="47">
        <v>11.811</v>
      </c>
      <c r="E12" s="47">
        <v>10.643000000000001</v>
      </c>
      <c r="F12" s="47">
        <v>0</v>
      </c>
      <c r="G12" s="50">
        <v>9863.0805720000008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769</v>
      </c>
      <c r="C13" s="49">
        <v>733.11905000000002</v>
      </c>
      <c r="D13" s="47">
        <v>11.789</v>
      </c>
      <c r="E13" s="47">
        <v>10.622999999999999</v>
      </c>
      <c r="F13" s="47">
        <v>0</v>
      </c>
      <c r="G13" s="51">
        <v>8642.7404750000005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5</v>
      </c>
      <c r="C14" s="49">
        <v>4.764958</v>
      </c>
      <c r="D14" s="47">
        <v>11.771000000000001</v>
      </c>
      <c r="E14" s="47">
        <v>10.606</v>
      </c>
      <c r="F14" s="47">
        <v>0</v>
      </c>
      <c r="G14" s="51">
        <v>56.088323000000003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85</v>
      </c>
      <c r="C15" s="49">
        <v>81.017617000000001</v>
      </c>
      <c r="D15" s="47">
        <v>11.776</v>
      </c>
      <c r="E15" s="47">
        <v>10.61</v>
      </c>
      <c r="F15" s="47">
        <v>0</v>
      </c>
      <c r="G15" s="51">
        <v>954.06346699999995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578</v>
      </c>
      <c r="C16" s="49">
        <v>551.07670199999995</v>
      </c>
      <c r="D16" s="47">
        <v>11.763999999999999</v>
      </c>
      <c r="E16" s="47">
        <v>10.599</v>
      </c>
      <c r="F16" s="47">
        <v>0</v>
      </c>
      <c r="G16" s="51">
        <v>6482.8663219999999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1097</v>
      </c>
      <c r="C17" s="49">
        <v>1045.6507979999999</v>
      </c>
      <c r="D17" s="47">
        <v>11.79</v>
      </c>
      <c r="E17" s="47">
        <v>10.622999999999999</v>
      </c>
      <c r="F17" s="47">
        <v>0</v>
      </c>
      <c r="G17" s="51">
        <v>12328.222906000001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622</v>
      </c>
      <c r="C18" s="49">
        <v>592.97786799999994</v>
      </c>
      <c r="D18" s="47">
        <v>11.832000000000001</v>
      </c>
      <c r="E18" s="47">
        <v>10.663</v>
      </c>
      <c r="F18" s="47">
        <v>0</v>
      </c>
      <c r="G18" s="51">
        <v>7016.1141289999996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697</v>
      </c>
      <c r="C19" s="49">
        <v>664.42939100000001</v>
      </c>
      <c r="D19" s="47">
        <v>11.789</v>
      </c>
      <c r="E19" s="47">
        <v>10.622999999999999</v>
      </c>
      <c r="F19" s="47">
        <v>0</v>
      </c>
      <c r="G19" s="51">
        <v>7832.9580850000002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796</v>
      </c>
      <c r="C20" s="49">
        <v>758.777466</v>
      </c>
      <c r="D20" s="47">
        <v>11.752000000000001</v>
      </c>
      <c r="E20" s="47">
        <v>10.587999999999999</v>
      </c>
      <c r="F20" s="47">
        <v>0</v>
      </c>
      <c r="G20" s="51">
        <v>8917.1527850000002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</v>
      </c>
      <c r="C21" s="49">
        <v>4.764958</v>
      </c>
      <c r="D21" s="47">
        <v>11.753</v>
      </c>
      <c r="E21" s="47">
        <v>10.59</v>
      </c>
      <c r="F21" s="47">
        <v>0</v>
      </c>
      <c r="G21" s="51">
        <v>56.002552999999999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11</v>
      </c>
      <c r="C22" s="49">
        <v>10.494332999999999</v>
      </c>
      <c r="D22" s="47">
        <v>11.755000000000001</v>
      </c>
      <c r="E22" s="47">
        <v>10.590999999999999</v>
      </c>
      <c r="F22" s="47">
        <v>0</v>
      </c>
      <c r="G22" s="51">
        <v>123.360882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301</v>
      </c>
      <c r="C23" s="49">
        <v>287.03137400000003</v>
      </c>
      <c r="D23" s="47">
        <v>11.766</v>
      </c>
      <c r="E23" s="47">
        <v>10.601000000000001</v>
      </c>
      <c r="F23" s="47">
        <v>0</v>
      </c>
      <c r="G23" s="51">
        <v>3377.2111540000001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342</v>
      </c>
      <c r="C24" s="49">
        <v>326.09070300000002</v>
      </c>
      <c r="D24" s="47">
        <v>11.827</v>
      </c>
      <c r="E24" s="47">
        <v>10.659000000000001</v>
      </c>
      <c r="F24" s="47">
        <v>0</v>
      </c>
      <c r="G24" s="51">
        <v>3856.6747409999998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321</v>
      </c>
      <c r="C25" s="49">
        <v>306.04931699999997</v>
      </c>
      <c r="D25" s="47">
        <v>11.81</v>
      </c>
      <c r="E25" s="47">
        <v>10.643000000000001</v>
      </c>
      <c r="F25" s="47">
        <v>0</v>
      </c>
      <c r="G25" s="51">
        <v>3614.4424260000001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918</v>
      </c>
      <c r="C26" s="49">
        <v>875.06043999999997</v>
      </c>
      <c r="D26" s="47">
        <v>11.750999999999999</v>
      </c>
      <c r="E26" s="47">
        <v>10.587999999999999</v>
      </c>
      <c r="F26" s="47">
        <v>0</v>
      </c>
      <c r="G26" s="51">
        <v>10282.835227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305</v>
      </c>
      <c r="C27" s="49">
        <v>290.81668300000001</v>
      </c>
      <c r="D27" s="47">
        <v>11.73</v>
      </c>
      <c r="E27" s="47">
        <v>10.568</v>
      </c>
      <c r="F27" s="47">
        <v>0</v>
      </c>
      <c r="G27" s="51">
        <v>3411.2796950000002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</v>
      </c>
      <c r="C28" s="49">
        <v>5.7198539999999998</v>
      </c>
      <c r="D28" s="47">
        <v>11.73</v>
      </c>
      <c r="E28" s="47">
        <v>10.568</v>
      </c>
      <c r="F28" s="47">
        <v>0</v>
      </c>
      <c r="G28" s="51">
        <v>67.093885999999998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96</v>
      </c>
      <c r="C29" s="49">
        <v>91.504334</v>
      </c>
      <c r="D29" s="47">
        <v>11.728</v>
      </c>
      <c r="E29" s="47">
        <v>10.567</v>
      </c>
      <c r="F29" s="47">
        <v>0</v>
      </c>
      <c r="G29" s="51">
        <v>1073.1628290000001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1229</v>
      </c>
      <c r="C30" s="49">
        <v>1171.4971049999999</v>
      </c>
      <c r="D30" s="47">
        <v>11.728</v>
      </c>
      <c r="E30" s="47">
        <v>10.567</v>
      </c>
      <c r="F30" s="47">
        <v>0</v>
      </c>
      <c r="G30" s="51">
        <v>13739.318047999999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1117</v>
      </c>
      <c r="C31" s="49">
        <v>1064.7391929999999</v>
      </c>
      <c r="D31" s="47">
        <v>11.723000000000001</v>
      </c>
      <c r="E31" s="47">
        <v>10.561999999999999</v>
      </c>
      <c r="F31" s="47">
        <v>0</v>
      </c>
      <c r="G31" s="51">
        <v>12481.937553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941</v>
      </c>
      <c r="C32" s="49">
        <v>897.00885800000003</v>
      </c>
      <c r="D32" s="47">
        <v>11.756</v>
      </c>
      <c r="E32" s="47">
        <v>10.593</v>
      </c>
      <c r="F32" s="47">
        <v>0</v>
      </c>
      <c r="G32" s="51">
        <v>10545.236118999999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836</v>
      </c>
      <c r="C33" s="49">
        <v>796.92378900000006</v>
      </c>
      <c r="D33" s="47">
        <v>11.82</v>
      </c>
      <c r="E33" s="47">
        <v>10.653</v>
      </c>
      <c r="F33" s="47">
        <v>0</v>
      </c>
      <c r="G33" s="51">
        <v>9419.6391930000009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1315</v>
      </c>
      <c r="C34" s="49">
        <v>1253.469619</v>
      </c>
      <c r="D34" s="47">
        <v>11.835000000000001</v>
      </c>
      <c r="E34" s="47">
        <v>10.666</v>
      </c>
      <c r="F34" s="47">
        <v>0</v>
      </c>
      <c r="G34" s="51">
        <v>14834.812936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6</v>
      </c>
      <c r="C35" s="49">
        <v>5.7179500000000001</v>
      </c>
      <c r="D35" s="47">
        <v>11.858000000000001</v>
      </c>
      <c r="E35" s="47">
        <v>10.688000000000001</v>
      </c>
      <c r="F35" s="47">
        <v>0</v>
      </c>
      <c r="G35" s="51">
        <v>67.803449000000001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104</v>
      </c>
      <c r="C36" s="49">
        <v>99.130171000000004</v>
      </c>
      <c r="D36" s="47">
        <v>11.923999999999999</v>
      </c>
      <c r="E36" s="47">
        <v>10.749000000000001</v>
      </c>
      <c r="F36" s="47">
        <v>0</v>
      </c>
      <c r="G36" s="51">
        <v>1182.0281620000001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1523</v>
      </c>
      <c r="C37" s="49">
        <v>1451.8404009999999</v>
      </c>
      <c r="D37" s="47">
        <v>11.928000000000001</v>
      </c>
      <c r="E37" s="47">
        <v>10.752000000000001</v>
      </c>
      <c r="F37" s="47">
        <v>2.1999999999999999E-2</v>
      </c>
      <c r="G37" s="51">
        <v>17317.552303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1156</v>
      </c>
      <c r="C38" s="49">
        <v>1101.930619</v>
      </c>
      <c r="D38" s="47">
        <v>11.946</v>
      </c>
      <c r="E38" s="47">
        <v>10.77</v>
      </c>
      <c r="F38" s="47">
        <v>0</v>
      </c>
      <c r="G38" s="51">
        <v>13163.663186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978</v>
      </c>
      <c r="C39" s="49">
        <v>932.30572600000005</v>
      </c>
      <c r="D39" s="47">
        <v>11.957000000000001</v>
      </c>
      <c r="E39" s="47">
        <v>10.779</v>
      </c>
      <c r="F39" s="47">
        <v>0</v>
      </c>
      <c r="G39" s="51">
        <v>11147.579562000001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1233</v>
      </c>
      <c r="C40" s="49">
        <v>1175.409991</v>
      </c>
      <c r="D40" s="47">
        <v>11.976000000000001</v>
      </c>
      <c r="E40" s="47">
        <v>10.797000000000001</v>
      </c>
      <c r="F40" s="47">
        <v>0</v>
      </c>
      <c r="G40" s="51">
        <v>14076.710048999999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1206</v>
      </c>
      <c r="C41" s="49">
        <v>1149.70397</v>
      </c>
      <c r="D41" s="47">
        <v>11.968999999999999</v>
      </c>
      <c r="E41" s="47">
        <v>10.791</v>
      </c>
      <c r="F41" s="47">
        <v>0</v>
      </c>
      <c r="G41" s="51">
        <v>13760.806823000001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19474</v>
      </c>
      <c r="C43" s="42">
        <f>SUM(TotalDiasNm3)</f>
        <v>18564.099062999998</v>
      </c>
      <c r="D43" s="43"/>
      <c r="E43" s="43"/>
      <c r="F43" s="43"/>
      <c r="G43" s="44">
        <f>SUM(G12:G42)</f>
        <v>219692.43783999997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649.13333333333333</v>
      </c>
      <c r="C45" s="52">
        <f t="shared" si="1"/>
        <v>618.80330209999988</v>
      </c>
      <c r="D45" s="48">
        <f t="shared" si="1"/>
        <v>11.811466666666666</v>
      </c>
      <c r="E45" s="48">
        <f t="shared" si="1"/>
        <v>10.644000000000002</v>
      </c>
      <c r="F45" s="48">
        <f t="shared" si="1"/>
        <v>7.3333333333333334E-4</v>
      </c>
      <c r="G45" s="52">
        <f t="shared" si="1"/>
        <v>7323.0812613333319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1523</v>
      </c>
      <c r="C46" s="52">
        <f t="shared" si="2"/>
        <v>1451.8404009999999</v>
      </c>
      <c r="D46" s="48">
        <f t="shared" si="2"/>
        <v>11.976000000000001</v>
      </c>
      <c r="E46" s="48">
        <f t="shared" si="2"/>
        <v>10.797000000000001</v>
      </c>
      <c r="F46" s="48">
        <f t="shared" si="2"/>
        <v>2.1999999999999999E-2</v>
      </c>
      <c r="G46" s="52">
        <f t="shared" si="2"/>
        <v>17317.552303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2019-10-16T13:48:39Z</dcterms:modified>
</cp:coreProperties>
</file>